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<sst xmlns="http://schemas.openxmlformats.org/spreadsheetml/2006/main" count="106" uniqueCount="80">
  <si>
    <t>УТВЕРЖДАЮ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</si>
  <si>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</si>
  <si>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</si>
  <si>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</si>
  <si>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</si>
  <si>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</si>
  <si>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</si>
  <si>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>по ОКПО</t>
  </si>
  <si>
    <t>Единица измерения: руб.</t>
  </si>
  <si>
    <t>по ОКЕИ</t>
  </si>
  <si>
    <t xml:space="preserve">I.  Сведения о деятельности государственного учреждения </t>
  </si>
  <si>
    <t>1.1. Цели деятельности учреждения (подразделения) в соответствии с законодательством и уставом учреждения (положением подразделения):</t>
  </si>
  <si>
    <t>Наименование показателя</t>
  </si>
  <si>
    <t>из них:</t>
  </si>
  <si>
    <t>Код по бюджетной классификации операции сектора государственного управления</t>
  </si>
  <si>
    <t>Субсидии на выполнении государственного задания</t>
  </si>
  <si>
    <t>Бюджетные инвестиции</t>
  </si>
  <si>
    <t>Поступления от реализации ценных бумаг</t>
  </si>
  <si>
    <t>Планируемый остаток средств на начало планируемого года</t>
  </si>
  <si>
    <t>Х</t>
  </si>
  <si>
    <t>Планируемый остаток средств на конец планируемого года</t>
  </si>
  <si>
    <t>Выплаты, всего:</t>
  </si>
  <si>
    <t>в том числе: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</si>
  <si>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</si>
  <si>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</si>
  <si>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</si>
  <si>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</si>
  <si>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</si>
  <si>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</si>
  <si>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</si>
  <si>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</si>
  <si>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</si>
  <si>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</si>
  <si>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</si>
  <si>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</si>
  <si>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</si>
  <si>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</si>
  <si>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</si>
  <si>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</si>
  <si>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</si>
  <si>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</si>
  <si>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</si>
  <si>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</si>
  <si>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</si>
  <si>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</si>
  <si>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</si>
  <si>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</si>
  <si>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</si>
  <si>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</si>
  <si>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</si>
  <si>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Поступления от оказания государственным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</si>
  <si>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 xml:space="preserve"> </t>
  </si>
  <si>
    <t>Услуга № 1</t>
  </si>
  <si>
    <t>Услуга № 2</t>
  </si>
  <si>
    <t>Поступления от иной приносящей доход деятельности, всего:</t>
  </si>
  <si>
    <t>(плановые года)</t>
  </si>
  <si>
    <t>II. Показатели по поступлениям и выплатам учреждения</t>
  </si>
  <si>
    <t>Поступления, всего:</t>
  </si>
  <si>
    <t>ВСЕГО 2014 год плановый год</t>
  </si>
  <si>
    <t>Министр образования и науки Краснодарского края</t>
  </si>
  <si>
    <t>Н.А.Наумова</t>
  </si>
  <si>
    <t>"_______"________________ 2013г.</t>
  </si>
  <si>
    <t xml:space="preserve">на 2014, 2015 года </t>
  </si>
  <si>
    <t>ВСЕГО 2015 год плановый год</t>
  </si>
  <si>
    <t>" 09 " января  2013г.</t>
  </si>
  <si>
    <t xml:space="preserve">1.2. Виды деятельности  учреждения (подразделения), относящиеся к его основным видам деятельности в обучение.воспитание.лечение детей с умственной отсталостью с целью коррекции отклонений в их развитии средствами образования и трудовой подготовки, а так  же социально-психологическая реабилитация для последующей интеграции в обществе;осуществление  трудового обучения с предметно-практической деятельностьюпо следующим специальностям:швейное  дело,сельскохозяйственный  труд,плотнично-строительное дело,создание условий, приближенных к домашним, способствующих умственному, эмоциональному и физическому развитию личности;формирование общей культуры обучающихся(воспитанников) на основе усвоения обязательного минимума образовательных программ;медицинская деятельность с момента выдачи лицензии. </t>
  </si>
  <si>
    <t>1.3. Перечень услуг (работ), относящихся в соответствии с уставом (положением) к основным видам деятельности учреждения, осуществляемых на платной основе:нет</t>
  </si>
  <si>
    <t>Государственное бюджетное специальное (коррекционное) образовательное учреждение для обучающихся,воспитанников с ограниченными возможностями здоровья  общеобразовательная школа-интернат VIII вида станицы Ленинградской Краснодарского края.</t>
  </si>
  <si>
    <t>2341008998/234101001</t>
  </si>
  <si>
    <t>Наименование органа, осуществляющего функции и полномочия учредителя                                   Министерство образования  и науки   Краснодарского края</t>
  </si>
  <si>
    <t>Адрес фактического местонахождения 353743,Краснодарский  край,ст-ца Ленинградская,ул.Грузская.48</t>
  </si>
  <si>
    <t xml:space="preserve">РуководительГБС(К)ОУ школы-интерната </t>
  </si>
  <si>
    <t>Н.Н.Марченко</t>
  </si>
  <si>
    <t>ст-цы Ленинградской</t>
  </si>
  <si>
    <t xml:space="preserve">Главный бухгалтер  </t>
  </si>
  <si>
    <t>Н.И.Шемина</t>
  </si>
  <si>
    <t>Исполнитель экономист</t>
  </si>
  <si>
    <t>Т.А.Галушко</t>
  </si>
  <si>
    <t>тел. 88614571674</t>
  </si>
  <si>
    <t>"09" января 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</si>
</sst>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22" fillId="0" borderId="0" xfId="0" applyFont="1" applyAlignment="1">
      <alignment horizontal="left" vertical="top" wrapText="1"/>
    </xf>
    <xf numFmtId="0" fontId="19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2" fontId="19" fillId="0" borderId="14" xfId="0" applyNumberFormat="1" applyFont="1" applyBorder="1" applyAlignment="1">
      <alignment vertical="top" wrapText="1"/>
    </xf>
    <xf numFmtId="2" fontId="19" fillId="0" borderId="11" xfId="0" applyNumberFormat="1" applyFont="1" applyBorder="1" applyAlignment="1">
      <alignment vertical="top" wrapText="1"/>
    </xf>
    <xf numFmtId="2" fontId="19" fillId="0" borderId="16" xfId="0" applyNumberFormat="1" applyFont="1" applyBorder="1" applyAlignment="1">
      <alignment vertical="top" wrapText="1"/>
    </xf>
    <xf numFmtId="2" fontId="22" fillId="0" borderId="14" xfId="0" applyNumberFormat="1" applyFont="1" applyBorder="1" applyAlignment="1">
      <alignment vertical="top" wrapText="1"/>
    </xf>
    <xf numFmtId="2" fontId="19" fillId="0" borderId="15" xfId="0" applyNumberFormat="1" applyFont="1" applyBorder="1" applyAlignment="1">
      <alignment vertical="top" wrapText="1"/>
    </xf>
    <xf numFmtId="2" fontId="22" fillId="0" borderId="11" xfId="0" applyNumberFormat="1" applyFont="1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/>
    </xf>
    <xf numFmtId="0" fontId="22" fillId="0" borderId="11" xfId="0" applyFont="1" applyBorder="1" applyAlignment="1">
      <alignment vertical="top" wrapText="1"/>
    </xf>
    <xf numFmtId="0" fontId="19" fillId="0" borderId="11" xfId="0" applyFont="1" applyBorder="1" applyAlignment="1">
      <alignment vertical="top" wrapText="1" shrinkToFit="1"/>
    </xf>
    <xf numFmtId="0" fontId="19" fillId="0" borderId="11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6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SheetLayoutView="100" zoomScalePageLayoutView="0" workbookViewId="0" topLeftCell="A76">
      <selection activeCell="F90" sqref="F90:G90"/>
    </sheetView>
  </sheetViews>
  <sheetFormatPr defaultColWidth="9.00390625" defaultRowHeight="12.75"/>
  <cols>
    <col min="1" max="1" width="10.75390625" style="1" customWidth="1"/>
    <col min="2" max="2" width="13.125" style="1" customWidth="1"/>
    <col min="3" max="3" width="12.00390625" style="1" customWidth="1"/>
    <col min="4" max="4" width="13.625" style="2" customWidth="1"/>
    <col min="5" max="5" width="19.00390625" style="1" customWidth="1"/>
    <col min="6" max="6" width="20.125" style="1" customWidth="1"/>
    <col min="7" max="7" width="12.375" style="1" customWidth="1"/>
    <col min="8" max="8" width="24.75390625" style="1" customWidth="1"/>
    <col min="9" max="9" width="9.125" style="1" customWidth="1"/>
    <col min="10" max="10" width="13.875" style="1" customWidth="1"/>
    <col min="11" max="16384" width="9.125" style="1" customWidth="1"/>
  </cols>
  <sheetData>
    <row r="1" spans="5:7" ht="15">
      <c r="E1" s="38" t="s">
        <v>0</v>
      </c>
      <c r="F1" s="38"/>
      <c r="G1" s="38"/>
    </row>
    <row r="2" spans="5:7" ht="15">
      <c r="E2" s="67"/>
      <c r="F2" s="67"/>
      <c r="G2" s="67"/>
    </row>
    <row r="3" spans="5:7" ht="30.75" customHeight="1">
      <c r="E3" s="38" t="s">
        <v>59</v>
      </c>
      <c r="F3" s="38"/>
      <c r="G3" s="38"/>
    </row>
    <row r="4" spans="5:7" ht="23.25" customHeight="1">
      <c r="E4" s="4"/>
      <c r="F4" s="68" t="s">
        <v>60</v>
      </c>
      <c r="G4" s="68"/>
    </row>
    <row r="5" spans="5:7" ht="15">
      <c r="E5" s="3" t="s">
        <v>1</v>
      </c>
      <c r="F5" s="46" t="s">
        <v>2</v>
      </c>
      <c r="G5" s="46"/>
    </row>
    <row r="6" spans="5:7" ht="23.25" customHeight="1">
      <c r="E6" s="60" t="s">
        <v>61</v>
      </c>
      <c r="F6" s="60"/>
      <c r="G6" s="60"/>
    </row>
    <row r="8" spans="1:7" ht="18.75">
      <c r="A8" s="61" t="s">
        <v>3</v>
      </c>
      <c r="B8" s="61"/>
      <c r="C8" s="61"/>
      <c r="D8" s="61"/>
      <c r="E8" s="61"/>
      <c r="F8" s="61"/>
      <c r="G8" s="61"/>
    </row>
    <row r="9" spans="1:7" ht="18.75">
      <c r="A9" s="61" t="s">
        <v>62</v>
      </c>
      <c r="B9" s="61"/>
      <c r="C9" s="61"/>
      <c r="D9" s="61"/>
      <c r="E9" s="61"/>
      <c r="F9" s="61"/>
      <c r="G9" s="61"/>
    </row>
    <row r="10" spans="1:7" ht="18.75">
      <c r="A10" s="5"/>
      <c r="B10" s="5"/>
      <c r="C10" s="61" t="s">
        <v>55</v>
      </c>
      <c r="D10" s="61"/>
      <c r="E10" s="61"/>
      <c r="F10" s="6"/>
      <c r="G10" s="7" t="s">
        <v>4</v>
      </c>
    </row>
    <row r="11" spans="1:7" ht="18.75">
      <c r="A11" s="5"/>
      <c r="B11" s="5"/>
      <c r="C11" s="5"/>
      <c r="D11" s="5"/>
      <c r="E11" s="5"/>
      <c r="F11" s="8" t="s">
        <v>5</v>
      </c>
      <c r="G11" s="9"/>
    </row>
    <row r="12" spans="1:7" ht="15">
      <c r="A12" s="64" t="s">
        <v>64</v>
      </c>
      <c r="B12" s="64"/>
      <c r="C12" s="64"/>
      <c r="D12" s="64"/>
      <c r="E12" s="64"/>
      <c r="F12" s="8" t="s">
        <v>6</v>
      </c>
      <c r="G12" s="9"/>
    </row>
    <row r="13" spans="1:7" ht="15">
      <c r="A13" s="6"/>
      <c r="B13" s="6"/>
      <c r="C13" s="6"/>
      <c r="D13" s="6"/>
      <c r="E13" s="6"/>
      <c r="G13" s="9"/>
    </row>
    <row r="14" spans="6:7" ht="15">
      <c r="F14" s="8"/>
      <c r="G14" s="9"/>
    </row>
    <row r="15" spans="1:7" ht="15" customHeight="1">
      <c r="A15" s="45" t="s">
        <v>67</v>
      </c>
      <c r="B15" s="45"/>
      <c r="C15" s="45"/>
      <c r="D15" s="11"/>
      <c r="E15" s="11"/>
      <c r="F15" s="8" t="s">
        <v>7</v>
      </c>
      <c r="G15" s="9"/>
    </row>
    <row r="16" spans="1:7" ht="15">
      <c r="A16" s="45"/>
      <c r="B16" s="45"/>
      <c r="C16" s="45"/>
      <c r="D16" s="11"/>
      <c r="E16" s="11"/>
      <c r="G16" s="12"/>
    </row>
    <row r="17" spans="1:7" ht="15">
      <c r="A17" s="45"/>
      <c r="B17" s="45"/>
      <c r="C17" s="45"/>
      <c r="D17" s="11"/>
      <c r="E17" s="11"/>
      <c r="G17" s="12"/>
    </row>
    <row r="18" spans="1:7" ht="81.75" customHeight="1">
      <c r="A18" s="45"/>
      <c r="B18" s="45"/>
      <c r="C18" s="45"/>
      <c r="D18" s="11"/>
      <c r="E18" s="11"/>
      <c r="F18" s="13"/>
      <c r="G18" s="14"/>
    </row>
    <row r="19" spans="1:7" ht="15">
      <c r="A19" s="45" t="s">
        <v>68</v>
      </c>
      <c r="B19" s="45"/>
      <c r="C19" s="45"/>
      <c r="D19" s="11"/>
      <c r="E19" s="11"/>
      <c r="F19" s="15"/>
      <c r="G19" s="16"/>
    </row>
    <row r="20" spans="1:7" ht="15">
      <c r="A20" s="45" t="s">
        <v>8</v>
      </c>
      <c r="B20" s="45"/>
      <c r="C20" s="45"/>
      <c r="D20" s="17"/>
      <c r="E20" s="17"/>
      <c r="F20" s="18" t="s">
        <v>9</v>
      </c>
      <c r="G20" s="9">
        <v>383</v>
      </c>
    </row>
    <row r="21" spans="1:7" ht="15" customHeight="1">
      <c r="A21" s="45" t="s">
        <v>69</v>
      </c>
      <c r="B21" s="45"/>
      <c r="C21" s="45"/>
      <c r="D21" s="11"/>
      <c r="E21" s="11"/>
      <c r="F21" s="8"/>
      <c r="G21" s="18"/>
    </row>
    <row r="22" spans="1:7" ht="15">
      <c r="A22" s="45"/>
      <c r="B22" s="45"/>
      <c r="C22" s="45"/>
      <c r="D22" s="11"/>
      <c r="E22" s="11"/>
      <c r="F22" s="8"/>
      <c r="G22" s="18"/>
    </row>
    <row r="23" spans="1:7" ht="46.5" customHeight="1">
      <c r="A23" s="45"/>
      <c r="B23" s="45"/>
      <c r="C23" s="45"/>
      <c r="D23" s="11"/>
      <c r="E23" s="11"/>
      <c r="F23" s="8"/>
      <c r="G23" s="18"/>
    </row>
    <row r="24" spans="1:7" ht="15" customHeight="1">
      <c r="A24" s="45" t="s">
        <v>70</v>
      </c>
      <c r="B24" s="45"/>
      <c r="C24" s="45"/>
      <c r="D24" s="11"/>
      <c r="E24" s="11"/>
      <c r="F24" s="11"/>
      <c r="G24" s="11"/>
    </row>
    <row r="25" spans="1:7" ht="15">
      <c r="A25" s="45"/>
      <c r="B25" s="45"/>
      <c r="C25" s="45"/>
      <c r="D25" s="11"/>
      <c r="E25" s="11"/>
      <c r="F25" s="11"/>
      <c r="G25" s="11"/>
    </row>
    <row r="26" spans="1:7" ht="15">
      <c r="A26" s="45"/>
      <c r="B26" s="45"/>
      <c r="C26" s="45"/>
      <c r="D26" s="11"/>
      <c r="E26" s="11"/>
      <c r="F26" s="11"/>
      <c r="G26" s="11"/>
    </row>
    <row r="27" spans="1:7" ht="15">
      <c r="A27" s="45"/>
      <c r="B27" s="45"/>
      <c r="C27" s="45"/>
      <c r="D27" s="11"/>
      <c r="E27" s="11"/>
      <c r="F27" s="11"/>
      <c r="G27" s="11"/>
    </row>
    <row r="28" spans="1:7" ht="15">
      <c r="A28" s="10"/>
      <c r="B28" s="10"/>
      <c r="C28" s="17"/>
      <c r="D28" s="17"/>
      <c r="E28" s="17"/>
      <c r="F28" s="11"/>
      <c r="G28" s="11"/>
    </row>
    <row r="29" spans="1:7" ht="15">
      <c r="A29" s="64" t="s">
        <v>10</v>
      </c>
      <c r="B29" s="64"/>
      <c r="C29" s="64"/>
      <c r="D29" s="64"/>
      <c r="E29" s="64"/>
      <c r="F29" s="64"/>
      <c r="G29" s="64"/>
    </row>
    <row r="30" spans="1:7" ht="15">
      <c r="A30" s="19"/>
      <c r="B30" s="19"/>
      <c r="C30" s="19"/>
      <c r="D30" s="6"/>
      <c r="E30" s="19"/>
      <c r="F30" s="19"/>
      <c r="G30" s="19"/>
    </row>
    <row r="31" spans="1:7" ht="39" customHeight="1">
      <c r="A31" s="45" t="s">
        <v>11</v>
      </c>
      <c r="B31" s="45"/>
      <c r="C31" s="45"/>
      <c r="D31" s="45"/>
      <c r="E31" s="45"/>
      <c r="F31" s="45"/>
      <c r="G31" s="45"/>
    </row>
    <row r="32" spans="1:7" ht="144" customHeight="1">
      <c r="A32" s="45" t="s">
        <v>65</v>
      </c>
      <c r="B32" s="45"/>
      <c r="C32" s="45"/>
      <c r="D32" s="45"/>
      <c r="E32" s="45"/>
      <c r="F32" s="45"/>
      <c r="G32" s="45"/>
    </row>
    <row r="33" spans="1:7" ht="40.5" customHeight="1">
      <c r="A33" s="45" t="s">
        <v>66</v>
      </c>
      <c r="B33" s="45"/>
      <c r="C33" s="45"/>
      <c r="D33" s="45"/>
      <c r="E33" s="45"/>
      <c r="F33" s="45"/>
      <c r="G33" s="45"/>
    </row>
    <row r="34" spans="1:7" ht="66" customHeight="1" hidden="1">
      <c r="A34" s="10"/>
      <c r="B34" s="10"/>
      <c r="C34" s="10"/>
      <c r="D34" s="10"/>
      <c r="E34" s="10"/>
      <c r="F34" s="10"/>
      <c r="G34" s="10"/>
    </row>
    <row r="35" spans="1:7" ht="37.5" customHeight="1" hidden="1">
      <c r="A35" s="10"/>
      <c r="B35" s="10"/>
      <c r="C35" s="10"/>
      <c r="D35" s="10"/>
      <c r="E35" s="10"/>
      <c r="F35" s="10"/>
      <c r="G35" s="10"/>
    </row>
    <row r="36" spans="1:7" ht="18" customHeight="1">
      <c r="A36" s="62" t="s">
        <v>56</v>
      </c>
      <c r="B36" s="62"/>
      <c r="C36" s="62"/>
      <c r="D36" s="62"/>
      <c r="E36" s="62"/>
      <c r="F36" s="63"/>
      <c r="G36" s="63"/>
    </row>
    <row r="37" spans="1:7" ht="15.75" customHeight="1">
      <c r="A37" s="55" t="s">
        <v>12</v>
      </c>
      <c r="B37" s="55"/>
      <c r="C37" s="55"/>
      <c r="D37" s="55" t="s">
        <v>14</v>
      </c>
      <c r="E37" s="56" t="s">
        <v>58</v>
      </c>
      <c r="F37" s="55" t="s">
        <v>63</v>
      </c>
      <c r="G37" s="17"/>
    </row>
    <row r="38" spans="1:7" ht="159" customHeight="1">
      <c r="A38" s="55"/>
      <c r="B38" s="55"/>
      <c r="C38" s="55"/>
      <c r="D38" s="55"/>
      <c r="E38" s="56"/>
      <c r="F38" s="55"/>
      <c r="G38" s="17"/>
    </row>
    <row r="39" spans="1:7" ht="30" customHeight="1">
      <c r="A39" s="48" t="s">
        <v>18</v>
      </c>
      <c r="B39" s="48"/>
      <c r="C39" s="48"/>
      <c r="D39" s="20" t="s">
        <v>19</v>
      </c>
      <c r="E39" s="32"/>
      <c r="F39" s="33"/>
      <c r="G39" s="11"/>
    </row>
    <row r="40" spans="1:7" ht="30" customHeight="1">
      <c r="A40" s="53" t="s">
        <v>57</v>
      </c>
      <c r="B40" s="53"/>
      <c r="C40" s="53"/>
      <c r="D40" s="20" t="s">
        <v>19</v>
      </c>
      <c r="E40" s="32">
        <v>37624300</v>
      </c>
      <c r="F40" s="33">
        <v>37831200</v>
      </c>
      <c r="G40" s="11"/>
    </row>
    <row r="41" spans="1:7" ht="25.5" customHeight="1">
      <c r="A41" s="48" t="s">
        <v>22</v>
      </c>
      <c r="B41" s="48"/>
      <c r="C41" s="48"/>
      <c r="D41" s="20" t="s">
        <v>19</v>
      </c>
      <c r="E41" s="32"/>
      <c r="F41" s="33"/>
      <c r="G41" s="11"/>
    </row>
    <row r="42" spans="1:7" ht="29.25" customHeight="1">
      <c r="A42" s="48" t="s">
        <v>15</v>
      </c>
      <c r="B42" s="48"/>
      <c r="C42" s="48"/>
      <c r="D42" s="20" t="s">
        <v>19</v>
      </c>
      <c r="E42" s="32">
        <v>37624300</v>
      </c>
      <c r="F42" s="33">
        <v>37831200</v>
      </c>
      <c r="G42" s="11"/>
    </row>
    <row r="43" spans="1:7" ht="14.25" customHeight="1">
      <c r="A43" s="48" t="s">
        <v>16</v>
      </c>
      <c r="B43" s="48"/>
      <c r="C43" s="48"/>
      <c r="D43" s="20"/>
      <c r="E43" s="32"/>
      <c r="F43" s="33"/>
      <c r="G43" s="11"/>
    </row>
    <row r="44" spans="1:7" ht="30" customHeight="1">
      <c r="A44" s="48" t="s">
        <v>50</v>
      </c>
      <c r="B44" s="48"/>
      <c r="C44" s="48"/>
      <c r="D44" s="20" t="s">
        <v>19</v>
      </c>
      <c r="E44" s="32"/>
      <c r="F44" s="33"/>
      <c r="G44" s="11" t="s">
        <v>51</v>
      </c>
    </row>
    <row r="45" spans="1:7" ht="16.5" customHeight="1">
      <c r="A45" s="48" t="s">
        <v>22</v>
      </c>
      <c r="B45" s="48"/>
      <c r="C45" s="48"/>
      <c r="D45" s="20" t="s">
        <v>19</v>
      </c>
      <c r="E45" s="32"/>
      <c r="F45" s="33"/>
      <c r="G45" s="11"/>
    </row>
    <row r="46" spans="1:7" ht="16.5" customHeight="1">
      <c r="A46" s="39" t="s">
        <v>52</v>
      </c>
      <c r="B46" s="40"/>
      <c r="C46" s="41"/>
      <c r="D46" s="20" t="s">
        <v>19</v>
      </c>
      <c r="E46" s="32"/>
      <c r="F46" s="33"/>
      <c r="G46" s="11"/>
    </row>
    <row r="47" spans="1:7" ht="19.5" customHeight="1">
      <c r="A47" s="39" t="s">
        <v>53</v>
      </c>
      <c r="B47" s="40"/>
      <c r="C47" s="41"/>
      <c r="D47" s="20" t="s">
        <v>19</v>
      </c>
      <c r="E47" s="32"/>
      <c r="F47" s="33"/>
      <c r="G47" s="11"/>
    </row>
    <row r="48" spans="1:7" ht="18" customHeight="1">
      <c r="A48" s="56"/>
      <c r="B48" s="65"/>
      <c r="C48" s="66"/>
      <c r="D48" s="20"/>
      <c r="E48" s="32"/>
      <c r="F48" s="33"/>
      <c r="G48" s="11"/>
    </row>
    <row r="49" spans="1:7" ht="16.5" customHeight="1">
      <c r="A49" s="48" t="s">
        <v>54</v>
      </c>
      <c r="B49" s="48"/>
      <c r="C49" s="48"/>
      <c r="D49" s="20" t="s">
        <v>19</v>
      </c>
      <c r="E49" s="32"/>
      <c r="F49" s="33"/>
      <c r="G49" s="11"/>
    </row>
    <row r="50" spans="1:7" ht="16.5" customHeight="1">
      <c r="A50" s="57" t="s">
        <v>22</v>
      </c>
      <c r="B50" s="58"/>
      <c r="C50" s="59"/>
      <c r="D50" s="22" t="s">
        <v>19</v>
      </c>
      <c r="E50" s="34"/>
      <c r="F50" s="33"/>
      <c r="G50" s="11"/>
    </row>
    <row r="51" spans="1:7" ht="13.5" customHeight="1">
      <c r="A51" s="39"/>
      <c r="B51" s="40"/>
      <c r="C51" s="41"/>
      <c r="D51" s="20"/>
      <c r="E51" s="32"/>
      <c r="F51" s="33"/>
      <c r="G51" s="11"/>
    </row>
    <row r="52" spans="1:7" ht="15.75" customHeight="1">
      <c r="A52" s="48" t="s">
        <v>17</v>
      </c>
      <c r="B52" s="48"/>
      <c r="C52" s="48"/>
      <c r="D52" s="20" t="s">
        <v>19</v>
      </c>
      <c r="E52" s="32"/>
      <c r="F52" s="33"/>
      <c r="G52" s="11"/>
    </row>
    <row r="53" spans="1:7" ht="14.25" customHeight="1">
      <c r="A53" s="48" t="s">
        <v>20</v>
      </c>
      <c r="B53" s="48"/>
      <c r="C53" s="48"/>
      <c r="D53" s="20" t="s">
        <v>19</v>
      </c>
      <c r="E53" s="32"/>
      <c r="F53" s="33"/>
      <c r="G53" s="11"/>
    </row>
    <row r="54" spans="1:7" s="23" customFormat="1" ht="30" customHeight="1">
      <c r="A54" s="53" t="s">
        <v>21</v>
      </c>
      <c r="B54" s="53"/>
      <c r="C54" s="53"/>
      <c r="D54" s="21">
        <v>900</v>
      </c>
      <c r="E54" s="35">
        <f>E56+E61+E72+E76+E77</f>
        <v>37624300</v>
      </c>
      <c r="F54" s="37">
        <f>F56+F61+F72+F76+F77</f>
        <v>37831200</v>
      </c>
      <c r="G54" s="29"/>
    </row>
    <row r="55" spans="1:7" ht="30.75" customHeight="1">
      <c r="A55" s="48" t="s">
        <v>22</v>
      </c>
      <c r="B55" s="48"/>
      <c r="C55" s="48"/>
      <c r="D55" s="20"/>
      <c r="E55" s="32"/>
      <c r="F55" s="33"/>
      <c r="G55" s="11"/>
    </row>
    <row r="56" spans="1:7" ht="15.75" customHeight="1">
      <c r="A56" s="54" t="s">
        <v>23</v>
      </c>
      <c r="B56" s="54"/>
      <c r="C56" s="54"/>
      <c r="D56" s="24">
        <v>210</v>
      </c>
      <c r="E56" s="32">
        <f>E58+E59+E60</f>
        <v>27240990</v>
      </c>
      <c r="F56" s="33">
        <f>F58+F59+F60</f>
        <v>27240990</v>
      </c>
      <c r="G56" s="11"/>
    </row>
    <row r="57" spans="1:7" ht="32.25" customHeight="1">
      <c r="A57" s="49" t="s">
        <v>13</v>
      </c>
      <c r="B57" s="50"/>
      <c r="C57" s="50"/>
      <c r="D57" s="25"/>
      <c r="E57" s="36"/>
      <c r="F57" s="33"/>
      <c r="G57" s="11"/>
    </row>
    <row r="58" spans="1:7" ht="12.75" customHeight="1">
      <c r="A58" s="48" t="s">
        <v>24</v>
      </c>
      <c r="B58" s="48"/>
      <c r="C58" s="48"/>
      <c r="D58" s="24">
        <v>211</v>
      </c>
      <c r="E58" s="32">
        <v>20917345</v>
      </c>
      <c r="F58" s="33">
        <v>20917345</v>
      </c>
      <c r="G58" s="11"/>
    </row>
    <row r="59" spans="1:7" ht="28.5" customHeight="1">
      <c r="A59" s="52" t="s">
        <v>25</v>
      </c>
      <c r="B59" s="52"/>
      <c r="C59" s="52"/>
      <c r="D59" s="24">
        <v>212</v>
      </c>
      <c r="E59" s="32">
        <v>6600</v>
      </c>
      <c r="F59" s="33">
        <v>6600</v>
      </c>
      <c r="G59" s="11"/>
    </row>
    <row r="60" spans="1:7" ht="19.5" customHeight="1">
      <c r="A60" s="48" t="s">
        <v>26</v>
      </c>
      <c r="B60" s="48"/>
      <c r="C60" s="48"/>
      <c r="D60" s="24">
        <v>213</v>
      </c>
      <c r="E60" s="32">
        <v>6317045</v>
      </c>
      <c r="F60" s="33">
        <v>6317045</v>
      </c>
      <c r="G60" s="11"/>
    </row>
    <row r="61" spans="1:7" ht="19.5" customHeight="1">
      <c r="A61" s="48" t="s">
        <v>27</v>
      </c>
      <c r="B61" s="48"/>
      <c r="C61" s="48"/>
      <c r="D61" s="24">
        <v>220</v>
      </c>
      <c r="E61" s="32">
        <f>E63+E64+E65+E66+E67+E68</f>
        <v>4128600</v>
      </c>
      <c r="F61" s="33">
        <f>F63+F64+F65+F66+F67+F68</f>
        <v>4135500</v>
      </c>
      <c r="G61" s="11"/>
    </row>
    <row r="62" spans="1:7" ht="22.5" customHeight="1">
      <c r="A62" s="49" t="s">
        <v>13</v>
      </c>
      <c r="B62" s="50"/>
      <c r="C62" s="50"/>
      <c r="D62" s="24"/>
      <c r="E62" s="32"/>
      <c r="F62" s="33"/>
      <c r="G62" s="11"/>
    </row>
    <row r="63" spans="1:7" ht="23.25" customHeight="1">
      <c r="A63" s="48" t="s">
        <v>28</v>
      </c>
      <c r="B63" s="48"/>
      <c r="C63" s="48"/>
      <c r="D63" s="24">
        <v>221</v>
      </c>
      <c r="E63" s="32">
        <v>86000</v>
      </c>
      <c r="F63" s="33">
        <v>86000</v>
      </c>
      <c r="G63" s="11"/>
    </row>
    <row r="64" spans="1:7" ht="19.5" customHeight="1">
      <c r="A64" s="48" t="s">
        <v>29</v>
      </c>
      <c r="B64" s="48"/>
      <c r="C64" s="48"/>
      <c r="D64" s="24">
        <v>222</v>
      </c>
      <c r="E64" s="32">
        <v>9500</v>
      </c>
      <c r="F64" s="33">
        <v>9500</v>
      </c>
      <c r="G64" s="11"/>
    </row>
    <row r="65" spans="1:7" ht="30.75" customHeight="1">
      <c r="A65" s="48" t="s">
        <v>30</v>
      </c>
      <c r="B65" s="48"/>
      <c r="C65" s="48"/>
      <c r="D65" s="24">
        <v>223</v>
      </c>
      <c r="E65" s="32">
        <v>1247500</v>
      </c>
      <c r="F65" s="33">
        <v>1247500</v>
      </c>
      <c r="G65" s="11"/>
    </row>
    <row r="66" spans="1:7" ht="20.25" customHeight="1">
      <c r="A66" s="48" t="s">
        <v>31</v>
      </c>
      <c r="B66" s="48"/>
      <c r="C66" s="48"/>
      <c r="D66" s="24">
        <v>224</v>
      </c>
      <c r="E66" s="32"/>
      <c r="F66" s="33"/>
      <c r="G66" s="11"/>
    </row>
    <row r="67" spans="1:7" ht="35.25" customHeight="1">
      <c r="A67" s="48" t="s">
        <v>32</v>
      </c>
      <c r="B67" s="48"/>
      <c r="C67" s="48"/>
      <c r="D67" s="24">
        <v>225</v>
      </c>
      <c r="E67" s="32">
        <v>1267600</v>
      </c>
      <c r="F67" s="33">
        <v>1274500</v>
      </c>
      <c r="G67" s="11"/>
    </row>
    <row r="68" spans="1:7" ht="24.75" customHeight="1">
      <c r="A68" s="48" t="s">
        <v>33</v>
      </c>
      <c r="B68" s="48"/>
      <c r="C68" s="48"/>
      <c r="D68" s="24">
        <v>226</v>
      </c>
      <c r="E68" s="32">
        <v>1518000</v>
      </c>
      <c r="F68" s="33">
        <v>1518000</v>
      </c>
      <c r="G68" s="11"/>
    </row>
    <row r="69" spans="1:7" ht="34.5" customHeight="1">
      <c r="A69" s="48" t="s">
        <v>34</v>
      </c>
      <c r="B69" s="48"/>
      <c r="C69" s="48"/>
      <c r="D69" s="24">
        <v>240</v>
      </c>
      <c r="E69" s="32"/>
      <c r="F69" s="33"/>
      <c r="G69" s="11"/>
    </row>
    <row r="70" spans="1:7" ht="28.5" customHeight="1">
      <c r="A70" s="49" t="s">
        <v>13</v>
      </c>
      <c r="B70" s="50"/>
      <c r="C70" s="50"/>
      <c r="D70" s="24"/>
      <c r="E70" s="32"/>
      <c r="F70" s="33"/>
      <c r="G70" s="11"/>
    </row>
    <row r="71" spans="1:7" ht="33.75" customHeight="1">
      <c r="A71" s="48" t="s">
        <v>35</v>
      </c>
      <c r="B71" s="48"/>
      <c r="C71" s="48"/>
      <c r="D71" s="24">
        <v>241</v>
      </c>
      <c r="E71" s="32"/>
      <c r="F71" s="33"/>
      <c r="G71" s="11"/>
    </row>
    <row r="72" spans="1:7" ht="20.25" customHeight="1">
      <c r="A72" s="48" t="s">
        <v>36</v>
      </c>
      <c r="B72" s="48"/>
      <c r="C72" s="48"/>
      <c r="D72" s="24">
        <v>260</v>
      </c>
      <c r="E72" s="32">
        <f>E74</f>
        <v>0</v>
      </c>
      <c r="F72" s="33">
        <f>F74</f>
        <v>0</v>
      </c>
      <c r="G72" s="11"/>
    </row>
    <row r="73" spans="1:7" ht="18.75" customHeight="1">
      <c r="A73" s="49" t="s">
        <v>13</v>
      </c>
      <c r="B73" s="50"/>
      <c r="C73" s="50"/>
      <c r="D73" s="24"/>
      <c r="E73" s="32"/>
      <c r="F73" s="33"/>
      <c r="G73" s="11"/>
    </row>
    <row r="74" spans="1:7" ht="30.75" customHeight="1">
      <c r="A74" s="48" t="s">
        <v>37</v>
      </c>
      <c r="B74" s="48"/>
      <c r="C74" s="48"/>
      <c r="D74" s="24">
        <v>262</v>
      </c>
      <c r="E74" s="32"/>
      <c r="F74" s="33"/>
      <c r="G74" s="11"/>
    </row>
    <row r="75" spans="1:7" ht="15.75" customHeight="1">
      <c r="A75" s="51" t="s">
        <v>38</v>
      </c>
      <c r="B75" s="51"/>
      <c r="C75" s="51"/>
      <c r="D75" s="24">
        <v>263</v>
      </c>
      <c r="E75" s="32"/>
      <c r="F75" s="33"/>
      <c r="G75" s="11"/>
    </row>
    <row r="76" spans="1:7" ht="28.5" customHeight="1">
      <c r="A76" s="48" t="s">
        <v>39</v>
      </c>
      <c r="B76" s="48"/>
      <c r="C76" s="48"/>
      <c r="D76" s="24">
        <v>290</v>
      </c>
      <c r="E76" s="32">
        <v>929700</v>
      </c>
      <c r="F76" s="33">
        <v>929700</v>
      </c>
      <c r="G76" s="11"/>
    </row>
    <row r="77" spans="1:7" ht="28.5" customHeight="1">
      <c r="A77" s="48" t="s">
        <v>40</v>
      </c>
      <c r="B77" s="48"/>
      <c r="C77" s="48"/>
      <c r="D77" s="24">
        <v>300</v>
      </c>
      <c r="E77" s="32">
        <f>E79+E82</f>
        <v>5325010</v>
      </c>
      <c r="F77" s="32">
        <f>F79+F82</f>
        <v>5525010</v>
      </c>
      <c r="G77" s="11"/>
    </row>
    <row r="78" spans="1:7" ht="20.25" customHeight="1">
      <c r="A78" s="49" t="s">
        <v>13</v>
      </c>
      <c r="B78" s="50"/>
      <c r="C78" s="50"/>
      <c r="D78" s="24"/>
      <c r="E78" s="32"/>
      <c r="F78" s="33"/>
      <c r="G78" s="11"/>
    </row>
    <row r="79" spans="1:7" ht="18" customHeight="1">
      <c r="A79" s="48" t="s">
        <v>41</v>
      </c>
      <c r="B79" s="48"/>
      <c r="C79" s="48"/>
      <c r="D79" s="24">
        <v>310</v>
      </c>
      <c r="E79" s="32">
        <v>1145000</v>
      </c>
      <c r="F79" s="33">
        <v>1145000</v>
      </c>
      <c r="G79" s="11"/>
    </row>
    <row r="80" spans="1:7" ht="37.5" customHeight="1">
      <c r="A80" s="47" t="s">
        <v>42</v>
      </c>
      <c r="B80" s="47"/>
      <c r="C80" s="47"/>
      <c r="D80" s="26">
        <v>320</v>
      </c>
      <c r="E80" s="34"/>
      <c r="F80" s="33"/>
      <c r="G80" s="11"/>
    </row>
    <row r="81" spans="1:7" ht="39.75" customHeight="1">
      <c r="A81" s="47" t="s">
        <v>43</v>
      </c>
      <c r="B81" s="47"/>
      <c r="C81" s="47"/>
      <c r="D81" s="27">
        <v>330</v>
      </c>
      <c r="E81" s="34"/>
      <c r="F81" s="33"/>
      <c r="G81" s="11"/>
    </row>
    <row r="82" spans="1:7" ht="16.5" customHeight="1">
      <c r="A82" s="48" t="s">
        <v>44</v>
      </c>
      <c r="B82" s="48"/>
      <c r="C82" s="48"/>
      <c r="D82" s="24">
        <v>340</v>
      </c>
      <c r="E82" s="32">
        <v>4180010</v>
      </c>
      <c r="F82" s="33">
        <v>4380010</v>
      </c>
      <c r="G82" s="11"/>
    </row>
    <row r="83" spans="1:7" ht="16.5" customHeight="1">
      <c r="A83" s="48" t="s">
        <v>45</v>
      </c>
      <c r="B83" s="48"/>
      <c r="C83" s="48"/>
      <c r="D83" s="24">
        <v>500</v>
      </c>
      <c r="E83" s="32"/>
      <c r="F83" s="33"/>
      <c r="G83" s="11"/>
    </row>
    <row r="84" spans="1:7" ht="16.5" customHeight="1">
      <c r="A84" s="49" t="s">
        <v>13</v>
      </c>
      <c r="B84" s="50"/>
      <c r="C84" s="50"/>
      <c r="D84" s="24"/>
      <c r="E84" s="32"/>
      <c r="F84" s="33"/>
      <c r="G84" s="11"/>
    </row>
    <row r="85" spans="1:7" ht="33" customHeight="1">
      <c r="A85" s="39" t="s">
        <v>46</v>
      </c>
      <c r="B85" s="40"/>
      <c r="C85" s="41"/>
      <c r="D85" s="24">
        <v>520</v>
      </c>
      <c r="E85" s="32"/>
      <c r="F85" s="33"/>
      <c r="G85" s="11"/>
    </row>
    <row r="86" spans="1:7" ht="15" customHeight="1">
      <c r="A86" s="39" t="s">
        <v>47</v>
      </c>
      <c r="B86" s="40"/>
      <c r="C86" s="41"/>
      <c r="D86" s="24">
        <v>530</v>
      </c>
      <c r="E86" s="32"/>
      <c r="F86" s="33"/>
      <c r="G86" s="11"/>
    </row>
    <row r="87" spans="1:7" ht="18" customHeight="1">
      <c r="A87" s="42" t="s">
        <v>48</v>
      </c>
      <c r="B87" s="42"/>
      <c r="C87" s="42"/>
      <c r="D87" s="28"/>
      <c r="E87" s="32"/>
      <c r="F87" s="33"/>
      <c r="G87" s="11"/>
    </row>
    <row r="88" spans="1:7" ht="28.5" customHeight="1">
      <c r="A88" s="48" t="s">
        <v>49</v>
      </c>
      <c r="B88" s="48"/>
      <c r="C88" s="48"/>
      <c r="D88" s="20" t="s">
        <v>19</v>
      </c>
      <c r="E88" s="32">
        <v>307100</v>
      </c>
      <c r="F88" s="33">
        <v>307100</v>
      </c>
      <c r="G88" s="11"/>
    </row>
    <row r="89" spans="1:7" ht="28.5" customHeight="1">
      <c r="A89" s="11"/>
      <c r="B89" s="11"/>
      <c r="C89" s="11"/>
      <c r="D89" s="17"/>
      <c r="E89" s="11"/>
      <c r="F89" s="11"/>
      <c r="G89" s="11"/>
    </row>
    <row r="90" spans="1:7" ht="18.75" customHeight="1">
      <c r="A90" s="45" t="s">
        <v>71</v>
      </c>
      <c r="B90" s="45"/>
      <c r="C90" s="45"/>
      <c r="D90" s="45"/>
      <c r="E90" s="4"/>
      <c r="F90" s="43" t="s">
        <v>72</v>
      </c>
      <c r="G90" s="44"/>
    </row>
    <row r="91" spans="1:7" ht="30" customHeight="1">
      <c r="A91" s="45" t="s">
        <v>73</v>
      </c>
      <c r="B91" s="45"/>
      <c r="C91" s="45"/>
      <c r="D91" s="10"/>
      <c r="E91" s="30" t="s">
        <v>1</v>
      </c>
      <c r="F91" s="46" t="s">
        <v>2</v>
      </c>
      <c r="G91" s="46"/>
    </row>
    <row r="92" spans="1:7" ht="28.5" customHeight="1" hidden="1">
      <c r="A92" s="2"/>
      <c r="B92" s="2"/>
      <c r="C92" s="2"/>
      <c r="E92" s="3"/>
      <c r="F92" s="46"/>
      <c r="G92" s="46"/>
    </row>
    <row r="93" spans="1:7" ht="24" customHeight="1">
      <c r="A93" s="45" t="s">
        <v>74</v>
      </c>
      <c r="B93" s="45"/>
      <c r="C93" s="45"/>
      <c r="D93" s="45"/>
      <c r="E93" s="31"/>
      <c r="F93" s="43" t="s">
        <v>75</v>
      </c>
      <c r="G93" s="44"/>
    </row>
    <row r="94" spans="5:7" ht="11.25" customHeight="1">
      <c r="E94" s="3" t="s">
        <v>1</v>
      </c>
      <c r="F94" s="46" t="s">
        <v>2</v>
      </c>
      <c r="G94" s="46"/>
    </row>
    <row r="95" spans="1:7" ht="23.25" customHeight="1">
      <c r="A95" s="45" t="s">
        <v>76</v>
      </c>
      <c r="B95" s="45"/>
      <c r="C95" s="45"/>
      <c r="D95" s="45"/>
      <c r="E95" s="31"/>
      <c r="F95" s="43" t="s">
        <v>77</v>
      </c>
      <c r="G95" s="44"/>
    </row>
    <row r="96" spans="1:7" ht="30" customHeight="1">
      <c r="A96" s="45" t="s">
        <v>78</v>
      </c>
      <c r="B96" s="45"/>
      <c r="E96" s="3" t="s">
        <v>1</v>
      </c>
      <c r="F96" s="46" t="s">
        <v>2</v>
      </c>
      <c r="G96" s="46"/>
    </row>
    <row r="98" spans="1:3" ht="15">
      <c r="A98" s="38" t="s">
        <v>79</v>
      </c>
      <c r="B98" s="38"/>
      <c r="C98" s="38"/>
    </row>
    <row r="99" spans="1:3" ht="15">
      <c r="A99" s="38"/>
      <c r="B99" s="38"/>
      <c r="C99" s="38"/>
    </row>
  </sheetData>
  <sheetProtection/>
  <mergeCells count="88">
    <mergeCell ref="C10:E10"/>
    <mergeCell ref="A31:G31"/>
    <mergeCell ref="E1:G1"/>
    <mergeCell ref="E2:G2"/>
    <mergeCell ref="E3:G3"/>
    <mergeCell ref="F5:G5"/>
    <mergeCell ref="F4:G4"/>
    <mergeCell ref="A32:G32"/>
    <mergeCell ref="A29:G29"/>
    <mergeCell ref="A15:C18"/>
    <mergeCell ref="A19:C19"/>
    <mergeCell ref="A20:C20"/>
    <mergeCell ref="E6:G6"/>
    <mergeCell ref="A8:G8"/>
    <mergeCell ref="A47:C47"/>
    <mergeCell ref="A39:C39"/>
    <mergeCell ref="A40:C40"/>
    <mergeCell ref="A41:C41"/>
    <mergeCell ref="A33:G33"/>
    <mergeCell ref="A36:G36"/>
    <mergeCell ref="A12:E12"/>
    <mergeCell ref="A9:G9"/>
    <mergeCell ref="A52:C52"/>
    <mergeCell ref="A45:C45"/>
    <mergeCell ref="A42:C42"/>
    <mergeCell ref="A43:C43"/>
    <mergeCell ref="A44:C44"/>
    <mergeCell ref="A51:C51"/>
    <mergeCell ref="A50:C50"/>
    <mergeCell ref="A46:C46"/>
    <mergeCell ref="A48:C48"/>
    <mergeCell ref="A49:C49"/>
    <mergeCell ref="A37:C38"/>
    <mergeCell ref="D37:D38"/>
    <mergeCell ref="E37:E38"/>
    <mergeCell ref="F37:F38"/>
    <mergeCell ref="A21:C23"/>
    <mergeCell ref="A24:C27"/>
    <mergeCell ref="A67:C67"/>
    <mergeCell ref="A72:C72"/>
    <mergeCell ref="A53:C53"/>
    <mergeCell ref="A54:C54"/>
    <mergeCell ref="A55:C55"/>
    <mergeCell ref="A56:C56"/>
    <mergeCell ref="A57:C57"/>
    <mergeCell ref="A58:C58"/>
    <mergeCell ref="A63:C63"/>
    <mergeCell ref="A64:C64"/>
    <mergeCell ref="A70:C70"/>
    <mergeCell ref="A71:C71"/>
    <mergeCell ref="A65:C65"/>
    <mergeCell ref="A66:C66"/>
    <mergeCell ref="A68:C68"/>
    <mergeCell ref="A69:C69"/>
    <mergeCell ref="A59:C59"/>
    <mergeCell ref="A60:C60"/>
    <mergeCell ref="A61:C61"/>
    <mergeCell ref="A62:C62"/>
    <mergeCell ref="A85:C85"/>
    <mergeCell ref="A73:C73"/>
    <mergeCell ref="A74:C74"/>
    <mergeCell ref="A88:C88"/>
    <mergeCell ref="A81:C81"/>
    <mergeCell ref="A82:C82"/>
    <mergeCell ref="A83:C83"/>
    <mergeCell ref="A84:C84"/>
    <mergeCell ref="A75:C75"/>
    <mergeCell ref="A76:C76"/>
    <mergeCell ref="A80:C80"/>
    <mergeCell ref="A77:C77"/>
    <mergeCell ref="A78:C78"/>
    <mergeCell ref="A79:C79"/>
    <mergeCell ref="A99:C99"/>
    <mergeCell ref="F93:G93"/>
    <mergeCell ref="F94:G94"/>
    <mergeCell ref="A95:D95"/>
    <mergeCell ref="A96:B96"/>
    <mergeCell ref="F96:G96"/>
    <mergeCell ref="A98:C98"/>
    <mergeCell ref="A86:C86"/>
    <mergeCell ref="A87:C87"/>
    <mergeCell ref="F95:G95"/>
    <mergeCell ref="A90:D90"/>
    <mergeCell ref="A91:C91"/>
    <mergeCell ref="F91:G91"/>
    <mergeCell ref="F90:G90"/>
    <mergeCell ref="F92:G92"/>
    <mergeCell ref="A93:D93"/>
  </mergeCells>
  <printOptions/>
  <pageMargins left="0.7480314960629921" right="0.7480314960629921" top="0.984251968503937" bottom="0.984251968503937" header="0.5118110236220472" footer="0.5118110236220472"/>
  <pageSetup fitToHeight="7" horizontalDpi="600" verticalDpi="600" orientation="portrait" paperSize="9" scale="84" r:id="rId1"/>
  <rowBreaks count="2" manualBreakCount="2">
    <brk id="35" max="255" man="1"/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Москаленко</dc:creator>
  <cp:keywords/>
  <dc:description/>
  <cp:lastModifiedBy>Бухгалтерия1</cp:lastModifiedBy>
  <cp:lastPrinted>2013-01-23T06:44:11Z</cp:lastPrinted>
  <dcterms:created xsi:type="dcterms:W3CDTF">2010-11-24T12:09:15Z</dcterms:created>
  <dcterms:modified xsi:type="dcterms:W3CDTF">2013-01-23T07:20:52Z</dcterms:modified>
  <cp:category/>
  <cp:version/>
  <cp:contentType/>
  <cp:contentStatus/>
</cp:coreProperties>
</file>